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15" windowWidth="19635" windowHeight="742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K16" i="1"/>
  <c r="F16"/>
  <c r="E16"/>
  <c r="G15"/>
  <c r="G14"/>
  <c r="G13"/>
  <c r="G12"/>
  <c r="G11"/>
  <c r="G10"/>
  <c r="G9"/>
  <c r="G8"/>
  <c r="G7"/>
  <c r="G6"/>
  <c r="G5"/>
  <c r="G4"/>
  <c r="G16" l="1"/>
</calcChain>
</file>

<file path=xl/sharedStrings.xml><?xml version="1.0" encoding="utf-8"?>
<sst xmlns="http://schemas.openxmlformats.org/spreadsheetml/2006/main" count="18" uniqueCount="18">
  <si>
    <t>Fev</t>
  </si>
  <si>
    <t>Ene</t>
  </si>
  <si>
    <t>Mar</t>
  </si>
  <si>
    <t>Abril</t>
  </si>
  <si>
    <t>May</t>
  </si>
  <si>
    <t>Jun</t>
  </si>
  <si>
    <t>Jul</t>
  </si>
  <si>
    <t>Ago</t>
  </si>
  <si>
    <t>Sep</t>
  </si>
  <si>
    <t>Oct</t>
  </si>
  <si>
    <t>Nov</t>
  </si>
  <si>
    <t>Dic</t>
  </si>
  <si>
    <t>Bruto</t>
  </si>
  <si>
    <t>Deduc</t>
  </si>
  <si>
    <t>Neto</t>
  </si>
  <si>
    <t>Total</t>
  </si>
  <si>
    <t>Recibido</t>
  </si>
  <si>
    <t>Cantidad Declarada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</si>
</sst>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3:L16"/>
  <sheetViews>
    <sheetView tabSelected="1" workbookViewId="0">
      <selection activeCell="B8" sqref="B8"/>
    </sheetView>
  </sheetViews>
  <sheetFormatPr baseColWidth="10" defaultRowHeight="15"/>
  <sheetData>
    <row r="3" spans="4:12">
      <c r="E3" t="s">
        <v>12</v>
      </c>
      <c r="F3" t="s">
        <v>13</v>
      </c>
      <c r="G3" t="s">
        <v>14</v>
      </c>
      <c r="K3" t="s">
        <v>16</v>
      </c>
    </row>
    <row r="4" spans="4:12">
      <c r="D4" t="s">
        <v>1</v>
      </c>
      <c r="E4" s="1">
        <v>7969.67</v>
      </c>
      <c r="F4" s="1">
        <v>222.04</v>
      </c>
      <c r="G4" s="1">
        <f>+E4-F4</f>
        <v>7747.63</v>
      </c>
      <c r="K4" s="1">
        <v>7747.63</v>
      </c>
    </row>
    <row r="5" spans="4:12">
      <c r="D5" t="s">
        <v>0</v>
      </c>
      <c r="E5" s="1">
        <v>7969.67</v>
      </c>
      <c r="F5" s="1">
        <v>222.04</v>
      </c>
      <c r="G5" s="1">
        <f t="shared" ref="G5:G15" si="0">+E5-F5</f>
        <v>7747.63</v>
      </c>
      <c r="K5" s="1">
        <v>7747.63</v>
      </c>
    </row>
    <row r="6" spans="4:12">
      <c r="D6" t="s">
        <v>2</v>
      </c>
      <c r="E6" s="1">
        <v>37632.33</v>
      </c>
      <c r="F6" s="1">
        <v>222.04</v>
      </c>
      <c r="G6" s="1">
        <f t="shared" si="0"/>
        <v>37410.29</v>
      </c>
      <c r="K6" s="1">
        <v>38048.81</v>
      </c>
    </row>
    <row r="7" spans="4:12">
      <c r="D7" t="s">
        <v>3</v>
      </c>
      <c r="E7" s="1">
        <v>8288.93</v>
      </c>
      <c r="F7" s="1">
        <v>222.04</v>
      </c>
      <c r="G7" s="1">
        <f t="shared" si="0"/>
        <v>8066.89</v>
      </c>
      <c r="K7" s="1">
        <v>8066.89</v>
      </c>
    </row>
    <row r="8" spans="4:12">
      <c r="D8" t="s">
        <v>4</v>
      </c>
      <c r="E8" s="1">
        <v>8288.93</v>
      </c>
      <c r="F8" s="1">
        <v>222.04</v>
      </c>
      <c r="G8" s="1">
        <f t="shared" si="0"/>
        <v>8066.89</v>
      </c>
      <c r="K8" s="1">
        <v>8066.89</v>
      </c>
    </row>
    <row r="9" spans="4:12">
      <c r="D9" t="s">
        <v>5</v>
      </c>
      <c r="E9" s="1">
        <v>16577.86</v>
      </c>
      <c r="F9" s="1">
        <v>222.04</v>
      </c>
      <c r="G9" s="1">
        <f t="shared" si="0"/>
        <v>16355.82</v>
      </c>
      <c r="K9" s="1">
        <v>16355.82</v>
      </c>
    </row>
    <row r="10" spans="4:12">
      <c r="D10" t="s">
        <v>6</v>
      </c>
      <c r="E10" s="1">
        <v>8288.93</v>
      </c>
      <c r="F10" s="1">
        <v>222.04</v>
      </c>
      <c r="G10" s="1">
        <f t="shared" si="0"/>
        <v>8066.89</v>
      </c>
      <c r="K10" s="1">
        <v>8049.09</v>
      </c>
    </row>
    <row r="11" spans="4:12">
      <c r="D11" t="s">
        <v>7</v>
      </c>
      <c r="E11" s="1">
        <v>8288.93</v>
      </c>
      <c r="F11" s="1">
        <v>222.04</v>
      </c>
      <c r="G11" s="1">
        <f t="shared" si="0"/>
        <v>8066.89</v>
      </c>
      <c r="K11" s="1">
        <v>8057.99</v>
      </c>
    </row>
    <row r="12" spans="4:12">
      <c r="D12" t="s">
        <v>8</v>
      </c>
      <c r="E12" s="1">
        <v>8288.93</v>
      </c>
      <c r="F12" s="1">
        <v>222.04</v>
      </c>
      <c r="G12" s="1">
        <f t="shared" si="0"/>
        <v>8066.89</v>
      </c>
      <c r="K12" s="1">
        <v>8057.99</v>
      </c>
    </row>
    <row r="13" spans="4:12">
      <c r="D13" t="s">
        <v>9</v>
      </c>
      <c r="E13" s="1">
        <v>104068.08</v>
      </c>
      <c r="F13" s="1">
        <v>135.81</v>
      </c>
      <c r="G13" s="1">
        <f t="shared" si="0"/>
        <v>103932.27</v>
      </c>
      <c r="K13" s="1">
        <v>103932.27</v>
      </c>
    </row>
    <row r="14" spans="4:12">
      <c r="D14" t="s">
        <v>10</v>
      </c>
      <c r="E14" s="1">
        <v>0</v>
      </c>
      <c r="F14" s="1">
        <v>0</v>
      </c>
      <c r="G14" s="1">
        <f t="shared" si="0"/>
        <v>0</v>
      </c>
      <c r="K14" s="1">
        <v>1698.17</v>
      </c>
    </row>
    <row r="15" spans="4:12">
      <c r="D15" t="s">
        <v>11</v>
      </c>
      <c r="E15" s="1">
        <v>0</v>
      </c>
      <c r="F15" s="1">
        <v>0</v>
      </c>
      <c r="G15" s="1">
        <f t="shared" si="0"/>
        <v>0</v>
      </c>
      <c r="K15" s="1"/>
    </row>
    <row r="16" spans="4:12">
      <c r="D16" t="s">
        <v>15</v>
      </c>
      <c r="E16" s="1">
        <f>SUM(E4:E15)</f>
        <v>215662.26</v>
      </c>
      <c r="F16" s="1">
        <f t="shared" ref="F16:G16" si="1">SUM(F4:F15)</f>
        <v>2134.17</v>
      </c>
      <c r="G16" s="1">
        <f t="shared" si="1"/>
        <v>213528.09</v>
      </c>
      <c r="K16" s="2">
        <f t="shared" ref="K16" si="2">SUM(K4:K15)</f>
        <v>215829.18000000002</v>
      </c>
      <c r="L16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2010-05-14T16:17:28Z</dcterms:created>
  <dcterms:modified xsi:type="dcterms:W3CDTF">2010-05-14T16:46:29Z</dcterms:modified>
</cp:coreProperties>
</file>