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F12" i="1"/>
  <c r="F8"/>
  <c r="F6"/>
  <c r="F10"/>
  <c r="F11"/>
  <c r="F13" s="1"/>
</calcChain>
</file>

<file path=xl/sharedStrings.xml><?xml version="1.0" encoding="utf-8"?>
<sst xmlns="http://schemas.openxmlformats.org/spreadsheetml/2006/main" count="11" uniqueCount="10">
  <si>
    <t>m€</t>
  </si>
  <si>
    <t>AÑOS</t>
  </si>
  <si>
    <t>Rentab</t>
  </si>
  <si>
    <t>Anualidad Amort</t>
  </si>
  <si>
    <t>C. Fijos</t>
  </si>
  <si>
    <t>Interets</t>
  </si>
  <si>
    <t>Fijos Explo</t>
  </si>
  <si>
    <t>Inv 2013</t>
  </si>
  <si>
    <t>Vida res</t>
  </si>
  <si>
    <t xml:space="preserve">Coste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</si>
</sst>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E5:G13"/>
  <sheetViews>
    <sheetView tabSelected="1" workbookViewId="0">
      <selection activeCell="I10" sqref="I10"/>
    </sheetView>
  </sheetViews>
  <sheetFormatPr baseColWidth="10" defaultRowHeight="15"/>
  <sheetData>
    <row r="5" spans="5:7">
      <c r="E5" t="s">
        <v>7</v>
      </c>
      <c r="F5">
        <v>139</v>
      </c>
      <c r="G5" t="s">
        <v>0</v>
      </c>
    </row>
    <row r="6" spans="5:7">
      <c r="E6" t="s">
        <v>8</v>
      </c>
      <c r="F6">
        <f>25-3</f>
        <v>22</v>
      </c>
      <c r="G6" t="s">
        <v>1</v>
      </c>
    </row>
    <row r="7" spans="5:7">
      <c r="E7" t="s">
        <v>2</v>
      </c>
      <c r="F7" s="1">
        <v>7.0000000000000007E-2</v>
      </c>
    </row>
    <row r="8" spans="5:7">
      <c r="E8" t="s">
        <v>6</v>
      </c>
      <c r="F8">
        <f>13.9*0.25</f>
        <v>3.4750000000000001</v>
      </c>
      <c r="G8" t="s">
        <v>0</v>
      </c>
    </row>
    <row r="10" spans="5:7">
      <c r="E10" t="s">
        <v>3</v>
      </c>
      <c r="F10">
        <f>+F5/F6</f>
        <v>6.3181818181818183</v>
      </c>
    </row>
    <row r="11" spans="5:7">
      <c r="E11" t="s">
        <v>5</v>
      </c>
      <c r="F11">
        <f>+F5*F7</f>
        <v>9.73</v>
      </c>
    </row>
    <row r="12" spans="5:7">
      <c r="E12" t="s">
        <v>4</v>
      </c>
      <c r="F12">
        <f>+F8</f>
        <v>3.4750000000000001</v>
      </c>
    </row>
    <row r="13" spans="5:7">
      <c r="E13" t="s">
        <v>9</v>
      </c>
      <c r="F13">
        <f>+F12+F11+F10</f>
        <v>19.523181818181818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2011-03-04T13:10:37Z</dcterms:created>
  <dcterms:modified xsi:type="dcterms:W3CDTF">2011-03-04T13:29:03Z</dcterms:modified>
</cp:coreProperties>
</file>